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Юлия Сергеевна\Desktop\"/>
    </mc:Choice>
  </mc:AlternateContent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B9" i="1" l="1"/>
  <c r="B7" i="1"/>
  <c r="B4" i="1" l="1"/>
  <c r="B6" i="1"/>
  <c r="B10" i="1"/>
  <c r="B11" i="1"/>
  <c r="B12" i="1"/>
  <c r="B13" i="1"/>
  <c r="B14" i="1"/>
  <c r="B15" i="1"/>
  <c r="B17" i="1"/>
  <c r="B18" i="1"/>
  <c r="B19" i="1"/>
  <c r="B20" i="1"/>
  <c r="B21" i="1"/>
</calcChain>
</file>

<file path=xl/sharedStrings.xml><?xml version="1.0" encoding="utf-8"?>
<sst xmlns="http://schemas.openxmlformats.org/spreadsheetml/2006/main" count="308" uniqueCount="157">
  <si>
    <t>Информация о персональном составе педагогических работников каждой реализуемой образовательной программе</t>
  </si>
  <si>
    <t>Преподаваемые учебные предметы, курсы, дисциплины, модули</t>
  </si>
  <si>
    <t>Уровень (уровни) образования с указанием наименования направления подготовки и (или) специальности, в т.ч. научной и квалификации</t>
  </si>
  <si>
    <r>
      <t xml:space="preserve">Сведения о повышении квалификации </t>
    </r>
    <r>
      <rPr>
        <i/>
        <sz val="12"/>
        <color theme="1"/>
        <rFont val="Times New Roman"/>
        <family val="1"/>
        <charset val="204"/>
      </rPr>
      <t>(за последние 3 года)</t>
    </r>
  </si>
  <si>
    <r>
      <t>Ученая степень</t>
    </r>
    <r>
      <rPr>
        <i/>
        <sz val="12"/>
        <color theme="1"/>
        <rFont val="Times New Roman"/>
        <family val="1"/>
        <charset val="204"/>
      </rPr>
      <t xml:space="preserve"> (при наличии)</t>
    </r>
  </si>
  <si>
    <r>
      <t xml:space="preserve">Фамилия, имя, отчество </t>
    </r>
    <r>
      <rPr>
        <i/>
        <sz val="11"/>
        <color theme="1"/>
        <rFont val="Times New Roman"/>
        <family val="1"/>
        <charset val="204"/>
      </rPr>
      <t>(при наличии)</t>
    </r>
  </si>
  <si>
    <r>
      <t xml:space="preserve">Сведения о профессиональной переподготовке </t>
    </r>
    <r>
      <rPr>
        <i/>
        <sz val="12"/>
        <color theme="1"/>
        <rFont val="Times New Roman"/>
        <family val="1"/>
        <charset val="204"/>
      </rPr>
      <t>(при наличии)</t>
    </r>
  </si>
  <si>
    <r>
      <t xml:space="preserve">Наименование должности </t>
    </r>
    <r>
      <rPr>
        <i/>
        <sz val="11"/>
        <color theme="1"/>
        <rFont val="Times New Roman"/>
        <family val="1"/>
        <charset val="204"/>
      </rPr>
      <t>(должностей)</t>
    </r>
  </si>
  <si>
    <t>Общий стаж работы</t>
  </si>
  <si>
    <t>Стаж работы по специальности</t>
  </si>
  <si>
    <r>
      <rPr>
        <b/>
        <i/>
        <sz val="12"/>
        <color theme="1"/>
        <rFont val="Times New Roman"/>
        <family val="1"/>
        <charset val="204"/>
      </rPr>
      <t xml:space="preserve">Наименование общеобразовательной программы </t>
    </r>
    <r>
      <rPr>
        <i/>
        <sz val="12"/>
        <color theme="1"/>
        <rFont val="Times New Roman"/>
        <family val="1"/>
        <charset val="204"/>
      </rPr>
      <t>(общеобразовательных программ), в реализации которых участвует педагогический работник</t>
    </r>
  </si>
  <si>
    <r>
      <rPr>
        <b/>
        <i/>
        <sz val="12"/>
        <color theme="1"/>
        <rFont val="Times New Roman"/>
        <family val="1"/>
        <charset val="204"/>
      </rPr>
      <t>Сведения о продолжительности опыта (лет) работы в профессиональной сфере</t>
    </r>
    <r>
      <rPr>
        <i/>
        <sz val="12"/>
        <color theme="1"/>
        <rFont val="Times New Roman"/>
        <family val="1"/>
        <charset val="204"/>
      </rPr>
      <t>, соответствующей образовательной деятельности по реализации учебных предметов, курсов, дисциплин (модулей)</t>
    </r>
  </si>
  <si>
    <r>
      <t xml:space="preserve">Учебное звание </t>
    </r>
    <r>
      <rPr>
        <i/>
        <sz val="12"/>
        <color theme="1"/>
        <rFont val="Times New Roman"/>
        <family val="1"/>
        <charset val="204"/>
      </rPr>
      <t>(при наличии)</t>
    </r>
  </si>
  <si>
    <t>Физическая культура</t>
  </si>
  <si>
    <t>нет</t>
  </si>
  <si>
    <t>Аракелянц Анастасия Сергеевна</t>
  </si>
  <si>
    <t>Бондаренко Ирина Владимировна</t>
  </si>
  <si>
    <t>Воленская Анна Александровна</t>
  </si>
  <si>
    <t>Городицкая Дарья Сергеевна</t>
  </si>
  <si>
    <t>Клюева Татьяна Викторовна</t>
  </si>
  <si>
    <t>Кнуренко Ольга Викторовна</t>
  </si>
  <si>
    <t>Коломийцева Ирина Райнгольдовна</t>
  </si>
  <si>
    <t>Кучерявая Светлана Владимировна</t>
  </si>
  <si>
    <t>Лебединец Надежда Васильевна</t>
  </si>
  <si>
    <t>Максименко Юлия Витальевна</t>
  </si>
  <si>
    <t>Матюхина Юлия Александровна</t>
  </si>
  <si>
    <t>Овечая Анна Андреевна</t>
  </si>
  <si>
    <t>Панкевич Инна Сергеевна</t>
  </si>
  <si>
    <t>Пешеходько Валерия Олеговна</t>
  </si>
  <si>
    <t>Попова Надежда Владимировна</t>
  </si>
  <si>
    <t>Самойленко Екатерина Викторовна</t>
  </si>
  <si>
    <t>Тарабановская Елена Владимировна</t>
  </si>
  <si>
    <t>Ткаченко Анна Ивановна</t>
  </si>
  <si>
    <t>Шульга Ирина Владимировна</t>
  </si>
  <si>
    <t>инструктор по физической культуре</t>
  </si>
  <si>
    <t>воспитатель</t>
  </si>
  <si>
    <t>педагог-психолог</t>
  </si>
  <si>
    <t>старший воспитатель</t>
  </si>
  <si>
    <t>Развитие речи, ознакомление с окружающим миром, формирование элементарных математических представлений, рисование, лепка, аппликация</t>
  </si>
  <si>
    <t>Ознакомление с окружающим миром и развитие речи, ознакомление с художественной литературой, развитие речевого (фонематического восприятия), развитие элементарных математических представлений, подготовка к обучению грамоте.</t>
  </si>
  <si>
    <t>Осуществляет работу, направленную на максимальную коррекцию недостатков в развитии (индивидуально – подгрупповая работа)</t>
  </si>
  <si>
    <t>2 года</t>
  </si>
  <si>
    <t>НОЧУ ДПО "Краснодарский многопрофельный институт ДО " "Организация и содержание логопедической работы. Основы дефектологии" №232415434296 от 08.12.2021г.</t>
  </si>
  <si>
    <t>ЧОУДПО "Южный институт кадрового обеспечения", "Педагогика и методика дошкольного образования", №231200400558 от 31.03.2021г.</t>
  </si>
  <si>
    <t xml:space="preserve">"Почетный работник общего образования РФ", Пр.Минобрнауки России №646/к-н от 19.05.2009г </t>
  </si>
  <si>
    <t xml:space="preserve">"Почетный работник общего образования РФ", Пр.Минобрнауки России №967/к-н от 11.06.2008г </t>
  </si>
  <si>
    <r>
      <rPr>
        <b/>
        <i/>
        <sz val="11"/>
        <color theme="1"/>
        <rFont val="Times New Roman"/>
        <family val="1"/>
        <charset val="204"/>
      </rPr>
      <t>Высшее.</t>
    </r>
    <r>
      <rPr>
        <sz val="11"/>
        <color theme="1"/>
        <rFont val="Times New Roman"/>
        <family val="1"/>
        <charset val="204"/>
      </rPr>
      <t xml:space="preserve"> Кубанский государственный университет физической культуры, спорта и туризма г.Краснодар, по специальности "Физическая культура", квалификация - бакалавр, 2020г.</t>
    </r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</si>
  <si>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Краснодарский государственный институт физической культуры, по специальности "03.03. Физическая культура", квалификация - преподаватель физической культуры. Тренер, 1994г.</t>
    </r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</si>
  <si>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Московский государственный гуманитарный университет им. М.А. Шолохова г.Москва, по специальности "Логопедия", квалификация - учитель-логопед, 2008г.</t>
    </r>
  </si>
  <si>
    <r>
      <rPr>
        <b/>
        <i/>
        <sz val="11"/>
        <color theme="1"/>
        <rFont val="Times New Roman"/>
        <family val="1"/>
        <charset val="204"/>
      </rPr>
      <t>Среднее-профессиональное</t>
    </r>
    <r>
      <rPr>
        <sz val="11"/>
        <color theme="1"/>
        <rFont val="Times New Roman"/>
        <family val="1"/>
        <charset val="204"/>
      </rPr>
      <t>. Усть-Лабинский социально-педагогический колледж КК, по специальности " Преподавание в начальных классах", квалификация - учитель начальных классов с дополнительной подготовкой в области психологии, 2010г.</t>
    </r>
  </si>
  <si>
    <r>
      <rPr>
        <b/>
        <i/>
        <sz val="11"/>
        <color theme="1"/>
        <rFont val="Times New Roman"/>
        <family val="1"/>
        <charset val="204"/>
      </rPr>
      <t>Среднее-профессиональное</t>
    </r>
    <r>
      <rPr>
        <sz val="11"/>
        <color theme="1"/>
        <rFont val="Times New Roman"/>
        <family val="1"/>
        <charset val="204"/>
      </rPr>
      <t>. Хабаровское педагогическое училище, по специальности " Воспитание в ДОУ", квалификация - воспитатель  дошкольного учреждения, 1989г.</t>
    </r>
  </si>
  <si>
    <r>
      <rPr>
        <b/>
        <i/>
        <sz val="11"/>
        <color theme="1"/>
        <rFont val="Times New Roman"/>
        <family val="1"/>
        <charset val="204"/>
      </rPr>
      <t>Среднее-профессиональное</t>
    </r>
    <r>
      <rPr>
        <sz val="11"/>
        <color theme="1"/>
        <rFont val="Times New Roman"/>
        <family val="1"/>
        <charset val="204"/>
      </rPr>
      <t>.Ростовское-на-Дону педагогическое училище Министерства Прсвещения РСФСР, по специальности "Дошкольное воспитание", квалификация - воспитатель детского сада, 1984г.</t>
    </r>
  </si>
  <si>
    <r>
      <rPr>
        <b/>
        <i/>
        <sz val="11"/>
        <color theme="1"/>
        <rFont val="Times New Roman"/>
        <family val="1"/>
        <charset val="204"/>
      </rPr>
      <t>Среднее-профессиональное</t>
    </r>
    <r>
      <rPr>
        <sz val="11"/>
        <color theme="1"/>
        <rFont val="Times New Roman"/>
        <family val="1"/>
        <charset val="204"/>
      </rPr>
      <t>. Краснодарское педагогическое училище №1, по специальности "Дошкольное воспитание", квалификация - воспитатель в дошкольных учреждениях, 1990г.</t>
    </r>
  </si>
  <si>
    <r>
      <rPr>
        <b/>
        <i/>
        <sz val="11"/>
        <color theme="1"/>
        <rFont val="Times New Roman"/>
        <family val="1"/>
        <charset val="204"/>
      </rPr>
      <t>Высшее.</t>
    </r>
    <r>
      <rPr>
        <sz val="11"/>
        <color theme="1"/>
        <rFont val="Times New Roman"/>
        <family val="1"/>
        <charset val="204"/>
      </rPr>
      <t xml:space="preserve"> Кубанский государственный университет г.Краснодар, по специальности "Педагогика и психология девиантного поведения", квалификация - социальный педагог, 2018г.</t>
    </r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</si>
  <si>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Краснодарский государственный институт физической культуры, по специальности "03.03. Физическая культура", квалификация - преподаватель физической культуры. Тренер, 1996г.</t>
    </r>
  </si>
  <si>
    <r>
      <rPr>
        <b/>
        <i/>
        <sz val="11"/>
        <color theme="1"/>
        <rFont val="Times New Roman"/>
        <family val="1"/>
        <charset val="204"/>
      </rPr>
      <t>Высшее.</t>
    </r>
    <r>
      <rPr>
        <sz val="11"/>
        <color theme="1"/>
        <rFont val="Times New Roman"/>
        <family val="1"/>
        <charset val="204"/>
      </rPr>
      <t xml:space="preserve"> Кубанская государственная академия физической культуры г.Краснодар, по специальности "Педагогика и методика дошкольного образования", квалификация - педагог дошкольного образования. Преподаватель физической культуры, 2002г.</t>
    </r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</si>
  <si>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Институт международного права, экономики, гуманитарных наук и управления им. К.В. Россинского г.Краснодар, по специальности "Логопедия", квалификация - учитель-логопед, 2008г.</t>
    </r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</si>
  <si>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Московский педагогический государственный университет г.Москва, по специальности "Специальная дошкольная педагогика и психология", квалификация - педагог - дефектолог для работы с детьми дошкольного возраста с отклонениями в развитии, 2007г</t>
    </r>
  </si>
  <si>
    <r>
      <rPr>
        <b/>
        <i/>
        <sz val="11"/>
        <color theme="1"/>
        <rFont val="Times New Roman"/>
        <family val="1"/>
        <charset val="204"/>
      </rPr>
      <t>Среднее-профессиональное</t>
    </r>
    <r>
      <rPr>
        <sz val="11"/>
        <color theme="1"/>
        <rFont val="Times New Roman"/>
        <family val="1"/>
        <charset val="204"/>
      </rPr>
      <t>. Краснодарский музыкально- педагогический коллежд, по специальности "Музыкальное образование", квалификация - учитель музыки, музыкальный руководитель, 2001г.</t>
    </r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</si>
  <si>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Российский экономический университет им. Г.В. Плеханова г.Москва, по специальности "Финансы и кредит", квалификация - экономист, 2016г.</t>
    </r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</si>
  <si>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Ставропольский государственный университет г.Ставрополь, по специальности "Логопедия", квалификация - учитель-логопед, 2006г.</t>
    </r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</si>
  <si>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Столичная финансово-гуматитарная академия г.Москва, по специальности "Психология", квалификация - психолог. Преподпватель психологии, 2013г.</t>
    </r>
  </si>
  <si>
    <r>
      <rPr>
        <b/>
        <i/>
        <sz val="11"/>
        <color theme="1"/>
        <rFont val="Times New Roman"/>
        <family val="1"/>
        <charset val="204"/>
      </rPr>
      <t>Среднее-профессиональное</t>
    </r>
    <r>
      <rPr>
        <sz val="11"/>
        <color theme="1"/>
        <rFont val="Times New Roman"/>
        <family val="1"/>
        <charset val="204"/>
      </rPr>
      <t>. Волгодонский педагогический коллежд, по специальности "Преподавание в начальных классах", квалификация - учитель, 2001г.</t>
    </r>
  </si>
  <si>
    <r>
      <rPr>
        <b/>
        <i/>
        <sz val="11"/>
        <color theme="1"/>
        <rFont val="Times New Roman"/>
        <family val="1"/>
        <charset val="204"/>
      </rPr>
      <t>Среднее-профессиональное</t>
    </r>
    <r>
      <rPr>
        <sz val="11"/>
        <color theme="1"/>
        <rFont val="Times New Roman"/>
        <family val="1"/>
        <charset val="204"/>
      </rPr>
      <t>. Краснодарское педагогическое училище №1, по специальности "Воспитатель детского сада", квалификация - воспитатель детского сада, 1981г.</t>
    </r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</si>
  <si>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Московский государственный агроинженерный университет им. В.П. Горячкина, по специальности "Стандартизация и сертификация", квалификация - магистр, 2018г.</t>
    </r>
  </si>
  <si>
    <t>АООП с НОДА, ИАОП с ТМНР</t>
  </si>
  <si>
    <t>ИАОП с ТМНР</t>
  </si>
  <si>
    <t>АООП с ТНР</t>
  </si>
  <si>
    <t>АООП с НОДА</t>
  </si>
  <si>
    <t>АООП с НОДА, ИАОП с ТМНР, АООП с ТНР</t>
  </si>
  <si>
    <t>ГБОУ "Институт развития образования КК" "Коррекционные технологии в дошкольном образовании детей с ОВЗ", 72 часа, 2022г.</t>
  </si>
  <si>
    <t>ООО "Центр дополнительного образования" "Инновационные технологии работы с дошкольниками с ОВЗ в условиях инклюзивной практики ДОУ", 72 часа, 2021г.</t>
  </si>
  <si>
    <t>ЧУПОО "Кубанский техникум экономики и недвижимости" "Применение современных программ, технологий и методов в коррекционно-образовательном процессе ДОО с учетом требований ФГОС", 72 часа, 2020г.</t>
  </si>
  <si>
    <t>ООО "Центр дополнительного образования" "Современные технологии воспитания и обучения в условиях реализации ФГОС ДО для воспитанников с ОВЗ", 72 часа, 2021г.</t>
  </si>
  <si>
    <t>ООО "Институт социальных технологий" "Психолого-педагогические аспекты профессионального развития педагога ДОО комбинированного вида в соответствии с требованиями ФГОС ДО", 72 часа, 2021г.</t>
  </si>
  <si>
    <t>ЧУПОО "Кубанский техникум экономики и недвижимости" "Современные физкультурно-оздоровительные технологии в области физического воспитания дошкольников", 72 часа, 2020г.</t>
  </si>
  <si>
    <t>ЧОУОДПО "Научно-методический центр современного образования" "Психолого-педагогическое сопровождение образовательно-воспитательного процесса в условиях реализации ФГОС ДО", 72 часа, 2020г.</t>
  </si>
  <si>
    <t>ЧУПОО "Кубанский техникум экономики и недвижимости" "Профессиональная компетентность музыкального руководителя ДОО в условиях модернизации образования", 72 часа, 2020г.</t>
  </si>
  <si>
    <t>ЧОУОДПО "Научно-методический центр современного образования" "Современные педагогические технологии в организации образовательно-воспитательного процесса в условиях реализации ФГОС ДО", 72 часа, 2020г.</t>
  </si>
  <si>
    <t>ООО "Центр непрерывного образования и инноваций" "Образование детей с ОВЗ в условиях реализации ФГОС ", 72 часа, 2021г.</t>
  </si>
  <si>
    <t>ЧУПОО "Кубанский техникум экономики и недвижимости" "Организация образовательного и воспитательного процесса в ДОО (в условиях реализации ФГОС ДО)", 72 часа, 2020г.</t>
  </si>
  <si>
    <t>ООО "Центр дополнительного образования" "Современные технологии воспитания и обучения в условиях реализации ФГОС ДО для детей с ОВЗ", 72 часа, 2022г.</t>
  </si>
  <si>
    <t>ООО "Центр дополнительного образования" "Инновационные технологии работы с дошкольникамис ОВЗ в условиях инклюзивной практики ДОУ", 72 часа, 2021г.</t>
  </si>
  <si>
    <t>ЧОУОДПО "Научно-методический центр современного образования" "Современные педагогические технологии в организации образовательно-воспитательного процесса в условиях реализации ФГОС ДО", 72 часа, 2020г</t>
  </si>
  <si>
    <t xml:space="preserve"> АООП с ТНР, ИАОП с ТМНР                                                                                       </t>
  </si>
  <si>
    <t>32 года</t>
  </si>
  <si>
    <t>Иванова Наталия Сергеевна</t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</si>
  <si>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Московский педагогический государственный университет, учитель начальных классов, по специальности "педагогика и методика начального образования", 2007г</t>
    </r>
  </si>
  <si>
    <t>8 мес</t>
  </si>
  <si>
    <t>4 года 3 мес</t>
  </si>
  <si>
    <t>2 года 3 мес</t>
  </si>
  <si>
    <t>24 года 4 мес</t>
  </si>
  <si>
    <t>8 лет 4 мес</t>
  </si>
  <si>
    <t>4 года 4 мес</t>
  </si>
  <si>
    <t>9 лет 1 мес</t>
  </si>
  <si>
    <t>7 лет 2 мес</t>
  </si>
  <si>
    <t>17 лет</t>
  </si>
  <si>
    <t>13 лет 10 мес</t>
  </si>
  <si>
    <t>22 года 9 мес</t>
  </si>
  <si>
    <t>9 лет 2 мес</t>
  </si>
  <si>
    <t>43 года 3 мес</t>
  </si>
  <si>
    <t>39 лет 3 мес</t>
  </si>
  <si>
    <t>39 лет</t>
  </si>
  <si>
    <t>32 года 4 мес</t>
  </si>
  <si>
    <t>3 года 2 мес</t>
  </si>
  <si>
    <t>2 года 9 мес</t>
  </si>
  <si>
    <t>23 года 3 мес</t>
  </si>
  <si>
    <t>12 лет 5 мес</t>
  </si>
  <si>
    <t>23 года 4 мес</t>
  </si>
  <si>
    <t>14 лет 3 мес</t>
  </si>
  <si>
    <t>2 года 4 мес</t>
  </si>
  <si>
    <t>2 года 6 мес</t>
  </si>
  <si>
    <t>21 год 1 мес</t>
  </si>
  <si>
    <t>15 лет 4 мес</t>
  </si>
  <si>
    <t>19 лет 9 мес</t>
  </si>
  <si>
    <t>21 год 3 мес</t>
  </si>
  <si>
    <t>10 лет 5мес</t>
  </si>
  <si>
    <t>1 год</t>
  </si>
  <si>
    <t>1год 2 мес</t>
  </si>
  <si>
    <t>16 лет 2 мес</t>
  </si>
  <si>
    <t>16 лет 10 мес</t>
  </si>
  <si>
    <t>15 лет 2 мес</t>
  </si>
  <si>
    <t>42 года</t>
  </si>
  <si>
    <t>21 год 9 мес</t>
  </si>
  <si>
    <t>31 год 4 мес</t>
  </si>
  <si>
    <t>30 лет 4 мес</t>
  </si>
  <si>
    <t>4 года 6 мес</t>
  </si>
  <si>
    <t>1 год 8 мес</t>
  </si>
  <si>
    <t>Зацерклян Олеся Сергеевна</t>
  </si>
  <si>
    <t>Музыка</t>
  </si>
  <si>
    <t>Осуществляет работу, направленную на максимальное развитие профессиональных компетенций педагогов</t>
  </si>
  <si>
    <t xml:space="preserve">Осуществляет работу, направленную на максимальную коррекцию недостатков речевого развития </t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</si>
  <si>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Армавирский государственный педагогический университет, по специальности "44.03.01. Педагогическое образование", квалификация - бакалавр, 2019г.</t>
    </r>
  </si>
  <si>
    <t>ООО "Центр дополнительного образования" "Деятельность учителя-логопеда ДОО с дошкольниками с ОВЗ ДОО с учетом требований ФГОС ДО и ФГОС ОВЗ", 72 часа, 2022г.</t>
  </si>
  <si>
    <t>ФГБОУ ВО "Армавирский государственный педагогический университет" по программе "Логопедия" в объеме 1008 часов специального дефектологического образования, 2019г.</t>
  </si>
  <si>
    <t>Еремина Ольга Юрьевна</t>
  </si>
  <si>
    <t>учитель-логопед</t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</si>
  <si>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Кубанский государственный университет, по специальности "44.03.03 Специальное дефектологическое образование", квалификация - бакалавр, 2021г.</t>
    </r>
  </si>
  <si>
    <t xml:space="preserve"> 4 года 6 мес</t>
  </si>
  <si>
    <t>2 мес</t>
  </si>
  <si>
    <t>Савченко Юлия Сергеевна</t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</si>
  <si>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Кубанский государственный университет физической культуры, спорта и туризма, по специальности "Педагогика и психология", квалификация - практическая психология, 2008г.</t>
    </r>
  </si>
  <si>
    <t>12 лет 7 мес</t>
  </si>
  <si>
    <t>Мальцева Линда Валерьена</t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</si>
  <si>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Московский гуманитарно-экономический университет г.Москва, по специальности "Психология", квалификация - бакалавр, 2020г.</t>
    </r>
  </si>
  <si>
    <t>3 мес</t>
  </si>
  <si>
    <t>4 мес</t>
  </si>
  <si>
    <t>ООО "Центр дополнительного образования" "Инновационные технологии работы с дошкольниками с ОВЗ в условиях инклюзивной практики ДОУ с учетом ФГОС ДО", 72 часа, 2022г.</t>
  </si>
  <si>
    <t>Уварова Татьяна Ивановна</t>
  </si>
  <si>
    <t>учитель-дефектолог</t>
  </si>
  <si>
    <r>
      <rPr>
        <b/>
        <i/>
        <sz val="11"/>
        <color theme="1"/>
        <rFont val="Times New Roman"/>
        <family val="1"/>
        <charset val="204"/>
      </rPr>
      <t>Среднее-профессиональное</t>
    </r>
    <r>
      <rPr>
        <sz val="11"/>
        <color theme="1"/>
        <rFont val="Times New Roman"/>
        <family val="1"/>
        <charset val="204"/>
      </rPr>
      <t>. Луганский государственный педагогический институт, по специальности "Общетехнические дисциплины и труд", квалификация - звание учителя общетехнических дисциплин, 1990г.</t>
    </r>
  </si>
  <si>
    <t>26 лет 11 мес</t>
  </si>
  <si>
    <t>Хаванских Анастасия Владимировна</t>
  </si>
  <si>
    <r>
      <rPr>
        <b/>
        <i/>
        <sz val="11"/>
        <color theme="1"/>
        <rFont val="Times New Roman"/>
        <family val="1"/>
        <charset val="204"/>
      </rPr>
      <t>Высшее</t>
    </r>
    <r>
      <rPr>
        <sz val="11"/>
        <color theme="1"/>
        <rFont val="Times New Roman"/>
        <family val="1"/>
        <charset val="204"/>
      </rPr>
      <t>. НОУ ВПО "Академия маркетинга и социально-информационных технологий-ИМСИТ" г.Краснодар, по специальности "Филология", квалификация - филолог, преподаватель 2007г.</t>
    </r>
  </si>
  <si>
    <t>ООО УДПО "Академия Бизнес-Технологий", по программе "Воспитатель в дошкольном образовании. Психолого-педагогическое сопровождение развития детей в условиях реализации ФГОС", квалификация- воспитатель детей дошкольного возраста, 2021г.</t>
  </si>
  <si>
    <t>ООО "Национальный центральный институт развития дополнительного образования " по программе "Логопедия. Содержание и организация коррекционно-педагогической работы по устранению различных нарушений речевой деятельности с дополнительной специализацией в области дошкольной дефектологии" 1300 часов, квалификация-учитель-логопед с дополнительной квалификацией дошкольный педагог-дефектолог, 2022г.</t>
  </si>
  <si>
    <t>2 года 5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</si>
</sst>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90;&#1072;&#1088;&#1096;&#1080;&#1081;%20&#1042;&#1086;&#1089;&#1087;&#1080;&#1090;&#1072;&#1090;&#1077;&#1083;&#1100;/Desktop/&#1055;&#1077;&#1076;&#1072;&#1075;&#1086;&#1075;&#1080;&#1095;&#1077;&#1089;&#1082;&#1080;&#1081;%20&#1089;&#1086;&#1089;&#1090;&#1072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4">
          <cell r="B4" t="str">
            <v>инструктор по физической культуре</v>
          </cell>
        </row>
        <row r="6">
          <cell r="B6" t="str">
            <v>учитель-логопед</v>
          </cell>
        </row>
        <row r="7">
          <cell r="B7" t="str">
            <v>воспитатель</v>
          </cell>
        </row>
        <row r="8">
          <cell r="B8" t="str">
            <v>воспитатель</v>
          </cell>
        </row>
        <row r="9">
          <cell r="B9" t="str">
            <v>воспитатель</v>
          </cell>
        </row>
        <row r="10">
          <cell r="B10" t="str">
            <v>воспитатель</v>
          </cell>
        </row>
        <row r="11">
          <cell r="B11" t="str">
            <v>учитель-логопед</v>
          </cell>
        </row>
        <row r="12">
          <cell r="B12" t="str">
            <v>воспитатель</v>
          </cell>
        </row>
        <row r="13">
          <cell r="B13" t="str">
            <v>воспитатель</v>
          </cell>
        </row>
        <row r="15">
          <cell r="B15" t="str">
            <v>воспитатель</v>
          </cell>
        </row>
        <row r="17">
          <cell r="B17" t="str">
            <v>учитель-логопед</v>
          </cell>
        </row>
        <row r="18">
          <cell r="B18" t="str">
            <v>учитель - дефектолог</v>
          </cell>
        </row>
        <row r="19">
          <cell r="B19" t="str">
            <v>музыкальный руководитель</v>
          </cell>
        </row>
        <row r="20">
          <cell r="B20" t="str">
            <v>учитель - дефектолог</v>
          </cell>
        </row>
        <row r="21">
          <cell r="B21" t="str">
            <v>учитель-логопед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37" customWidth="1"/>
    <col min="2" max="2" width="37.28515625" customWidth="1"/>
    <col min="3" max="3" width="36.5703125" customWidth="1"/>
    <col min="4" max="4" width="46.85546875" customWidth="1"/>
    <col min="5" max="5" width="13.85546875" customWidth="1"/>
    <col min="6" max="6" width="11.85546875" customWidth="1"/>
    <col min="7" max="7" width="25.28515625" style="2" customWidth="1"/>
    <col min="8" max="8" width="28.28515625" customWidth="1"/>
    <col min="9" max="9" width="11" customWidth="1"/>
    <col min="10" max="10" width="15.140625" customWidth="1"/>
    <col min="11" max="11" width="30.140625" customWidth="1"/>
    <col min="12" max="12" width="27.42578125" style="1" customWidth="1"/>
  </cols>
  <sheetData>
    <row r="1" spans="1:12" ht="30.75" customHeight="1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2" customHeight="1" x14ac:dyDescent="0.25">
      <c r="A2" s="9" t="s">
        <v>5</v>
      </c>
      <c r="B2" s="9" t="s">
        <v>7</v>
      </c>
      <c r="C2" s="9" t="s">
        <v>1</v>
      </c>
      <c r="D2" s="9" t="s">
        <v>2</v>
      </c>
      <c r="E2" s="8" t="s">
        <v>4</v>
      </c>
      <c r="F2" s="8" t="s">
        <v>12</v>
      </c>
      <c r="G2" s="8" t="s">
        <v>3</v>
      </c>
      <c r="H2" s="8" t="s">
        <v>6</v>
      </c>
      <c r="I2" s="8" t="s">
        <v>8</v>
      </c>
      <c r="J2" s="8" t="s">
        <v>9</v>
      </c>
      <c r="K2" s="6" t="s">
        <v>11</v>
      </c>
      <c r="L2" s="6" t="s">
        <v>10</v>
      </c>
    </row>
    <row r="3" spans="1:12" ht="116.25" customHeight="1" x14ac:dyDescent="0.25">
      <c r="A3" s="9"/>
      <c r="B3" s="9"/>
      <c r="C3" s="9"/>
      <c r="D3" s="9"/>
      <c r="E3" s="8"/>
      <c r="F3" s="8"/>
      <c r="G3" s="8"/>
      <c r="H3" s="8"/>
      <c r="I3" s="8"/>
      <c r="J3" s="8"/>
      <c r="K3" s="6"/>
      <c r="L3" s="6"/>
    </row>
    <row r="4" spans="1:12" ht="90" x14ac:dyDescent="0.25">
      <c r="A4" s="5" t="s">
        <v>15</v>
      </c>
      <c r="B4" s="4" t="str">
        <f>[1]Лист1!B4</f>
        <v>инструктор по физической культуре</v>
      </c>
      <c r="C4" s="4" t="s">
        <v>13</v>
      </c>
      <c r="D4" s="4" t="s">
        <v>46</v>
      </c>
      <c r="E4" s="3" t="s">
        <v>14</v>
      </c>
      <c r="F4" s="3" t="s">
        <v>14</v>
      </c>
      <c r="G4" s="4" t="s">
        <v>70</v>
      </c>
      <c r="H4" s="3" t="s">
        <v>14</v>
      </c>
      <c r="I4" s="4" t="s">
        <v>89</v>
      </c>
      <c r="J4" s="4" t="s">
        <v>90</v>
      </c>
      <c r="K4" s="3" t="s">
        <v>90</v>
      </c>
      <c r="L4" s="4" t="s">
        <v>84</v>
      </c>
    </row>
    <row r="5" spans="1:12" ht="150" x14ac:dyDescent="0.25">
      <c r="A5" s="5" t="s">
        <v>16</v>
      </c>
      <c r="B5" s="4" t="s">
        <v>34</v>
      </c>
      <c r="C5" s="4" t="s">
        <v>13</v>
      </c>
      <c r="D5" s="4" t="s">
        <v>47</v>
      </c>
      <c r="E5" s="3" t="s">
        <v>14</v>
      </c>
      <c r="F5" s="3" t="s">
        <v>14</v>
      </c>
      <c r="G5" s="4" t="s">
        <v>75</v>
      </c>
      <c r="H5" s="3" t="s">
        <v>14</v>
      </c>
      <c r="I5" s="4" t="s">
        <v>85</v>
      </c>
      <c r="J5" s="4" t="s">
        <v>91</v>
      </c>
      <c r="K5" s="3" t="s">
        <v>91</v>
      </c>
      <c r="L5" s="4" t="s">
        <v>65</v>
      </c>
    </row>
    <row r="6" spans="1:12" ht="165" x14ac:dyDescent="0.25">
      <c r="A6" s="5" t="s">
        <v>17</v>
      </c>
      <c r="B6" s="3" t="str">
        <f>[1]Лист1!B6</f>
        <v>учитель-логопед</v>
      </c>
      <c r="C6" s="4" t="s">
        <v>131</v>
      </c>
      <c r="D6" s="4" t="s">
        <v>48</v>
      </c>
      <c r="E6" s="3" t="s">
        <v>14</v>
      </c>
      <c r="F6" s="3" t="s">
        <v>14</v>
      </c>
      <c r="G6" s="4" t="s">
        <v>72</v>
      </c>
      <c r="H6" s="3" t="s">
        <v>14</v>
      </c>
      <c r="I6" s="4" t="s">
        <v>92</v>
      </c>
      <c r="J6" s="4" t="s">
        <v>93</v>
      </c>
      <c r="K6" s="3" t="s">
        <v>92</v>
      </c>
      <c r="L6" s="4" t="s">
        <v>66</v>
      </c>
    </row>
    <row r="7" spans="1:12" ht="165" x14ac:dyDescent="0.25">
      <c r="A7" s="5" t="s">
        <v>18</v>
      </c>
      <c r="B7" s="3" t="str">
        <f>[1]Лист1!B7</f>
        <v>воспитатель</v>
      </c>
      <c r="C7" s="4" t="s">
        <v>38</v>
      </c>
      <c r="D7" s="4" t="s">
        <v>49</v>
      </c>
      <c r="E7" s="3" t="s">
        <v>14</v>
      </c>
      <c r="F7" s="3" t="s">
        <v>14</v>
      </c>
      <c r="G7" s="4" t="s">
        <v>83</v>
      </c>
      <c r="H7" s="3" t="s">
        <v>14</v>
      </c>
      <c r="I7" s="4" t="s">
        <v>94</v>
      </c>
      <c r="J7" s="4" t="s">
        <v>95</v>
      </c>
      <c r="K7" s="3" t="s">
        <v>95</v>
      </c>
      <c r="L7" s="4" t="s">
        <v>67</v>
      </c>
    </row>
    <row r="8" spans="1:12" ht="120" x14ac:dyDescent="0.25">
      <c r="A8" s="5" t="s">
        <v>86</v>
      </c>
      <c r="B8" s="3" t="s">
        <v>35</v>
      </c>
      <c r="C8" s="4" t="s">
        <v>38</v>
      </c>
      <c r="D8" s="4" t="s">
        <v>87</v>
      </c>
      <c r="E8" s="3" t="s">
        <v>14</v>
      </c>
      <c r="F8" s="3" t="s">
        <v>14</v>
      </c>
      <c r="G8" s="4" t="s">
        <v>81</v>
      </c>
      <c r="H8" s="3" t="s">
        <v>14</v>
      </c>
      <c r="I8" s="4" t="s">
        <v>96</v>
      </c>
      <c r="J8" s="4" t="s">
        <v>97</v>
      </c>
      <c r="K8" s="3" t="s">
        <v>97</v>
      </c>
      <c r="L8" s="4" t="s">
        <v>66</v>
      </c>
    </row>
    <row r="9" spans="1:12" ht="120" x14ac:dyDescent="0.25">
      <c r="A9" s="5" t="s">
        <v>19</v>
      </c>
      <c r="B9" s="3" t="str">
        <f>[1]Лист1!B8</f>
        <v>воспитатель</v>
      </c>
      <c r="C9" s="4" t="s">
        <v>38</v>
      </c>
      <c r="D9" s="4" t="s">
        <v>50</v>
      </c>
      <c r="E9" s="3" t="s">
        <v>14</v>
      </c>
      <c r="F9" s="3" t="s">
        <v>14</v>
      </c>
      <c r="G9" s="4" t="s">
        <v>81</v>
      </c>
      <c r="H9" s="3" t="s">
        <v>14</v>
      </c>
      <c r="I9" s="4" t="s">
        <v>98</v>
      </c>
      <c r="J9" s="4" t="s">
        <v>99</v>
      </c>
      <c r="K9" s="3" t="s">
        <v>99</v>
      </c>
      <c r="L9" s="3" t="s">
        <v>66</v>
      </c>
    </row>
    <row r="10" spans="1:12" ht="135" x14ac:dyDescent="0.25">
      <c r="A10" s="5" t="s">
        <v>20</v>
      </c>
      <c r="B10" s="3" t="str">
        <f>[1]Лист1!B9</f>
        <v>воспитатель</v>
      </c>
      <c r="C10" s="4" t="s">
        <v>38</v>
      </c>
      <c r="D10" s="4" t="s">
        <v>51</v>
      </c>
      <c r="E10" s="3" t="s">
        <v>14</v>
      </c>
      <c r="F10" s="3" t="s">
        <v>14</v>
      </c>
      <c r="G10" s="4" t="s">
        <v>80</v>
      </c>
      <c r="H10" s="3" t="s">
        <v>14</v>
      </c>
      <c r="I10" s="4" t="s">
        <v>100</v>
      </c>
      <c r="J10" s="4" t="s">
        <v>101</v>
      </c>
      <c r="K10" s="3" t="s">
        <v>101</v>
      </c>
      <c r="L10" s="4" t="s">
        <v>67</v>
      </c>
    </row>
    <row r="11" spans="1:12" ht="150" x14ac:dyDescent="0.25">
      <c r="A11" s="5" t="s">
        <v>21</v>
      </c>
      <c r="B11" s="3" t="str">
        <f>[1]Лист1!B10</f>
        <v>воспитатель</v>
      </c>
      <c r="C11" s="4" t="s">
        <v>38</v>
      </c>
      <c r="D11" s="4" t="s">
        <v>52</v>
      </c>
      <c r="E11" s="3" t="s">
        <v>14</v>
      </c>
      <c r="F11" s="4" t="s">
        <v>45</v>
      </c>
      <c r="G11" s="4" t="s">
        <v>80</v>
      </c>
      <c r="H11" s="3" t="s">
        <v>14</v>
      </c>
      <c r="I11" s="4" t="s">
        <v>102</v>
      </c>
      <c r="J11" s="4" t="s">
        <v>103</v>
      </c>
      <c r="K11" s="3" t="s">
        <v>103</v>
      </c>
      <c r="L11" s="3" t="s">
        <v>66</v>
      </c>
    </row>
    <row r="12" spans="1:12" ht="150" x14ac:dyDescent="0.25">
      <c r="A12" s="5" t="s">
        <v>128</v>
      </c>
      <c r="B12" s="3" t="str">
        <f>[1]Лист1!B11</f>
        <v>учитель-логопед</v>
      </c>
      <c r="C12" s="4" t="s">
        <v>131</v>
      </c>
      <c r="D12" s="4" t="s">
        <v>132</v>
      </c>
      <c r="E12" s="3" t="s">
        <v>14</v>
      </c>
      <c r="F12" s="3" t="s">
        <v>14</v>
      </c>
      <c r="G12" s="4" t="s">
        <v>133</v>
      </c>
      <c r="H12" s="4" t="s">
        <v>134</v>
      </c>
      <c r="I12" s="4" t="s">
        <v>111</v>
      </c>
      <c r="J12" s="4" t="s">
        <v>41</v>
      </c>
      <c r="K12" s="3" t="s">
        <v>41</v>
      </c>
      <c r="L12" s="4" t="s">
        <v>66</v>
      </c>
    </row>
    <row r="13" spans="1:12" ht="135" x14ac:dyDescent="0.25">
      <c r="A13" s="5" t="s">
        <v>22</v>
      </c>
      <c r="B13" s="3" t="str">
        <f>[1]Лист1!B12</f>
        <v>воспитатель</v>
      </c>
      <c r="C13" s="4" t="s">
        <v>38</v>
      </c>
      <c r="D13" s="4" t="s">
        <v>53</v>
      </c>
      <c r="E13" s="3" t="s">
        <v>14</v>
      </c>
      <c r="F13" s="3" t="s">
        <v>14</v>
      </c>
      <c r="G13" s="4" t="s">
        <v>82</v>
      </c>
      <c r="H13" s="3" t="s">
        <v>14</v>
      </c>
      <c r="I13" s="4" t="s">
        <v>104</v>
      </c>
      <c r="J13" s="4" t="s">
        <v>105</v>
      </c>
      <c r="K13" s="3" t="s">
        <v>105</v>
      </c>
      <c r="L13" s="4" t="s">
        <v>68</v>
      </c>
    </row>
    <row r="14" spans="1:12" ht="135" x14ac:dyDescent="0.25">
      <c r="A14" s="5" t="s">
        <v>23</v>
      </c>
      <c r="B14" s="3" t="str">
        <f>[1]Лист1!B13</f>
        <v>воспитатель</v>
      </c>
      <c r="C14" s="4" t="s">
        <v>38</v>
      </c>
      <c r="D14" s="4" t="s">
        <v>54</v>
      </c>
      <c r="E14" s="3" t="s">
        <v>14</v>
      </c>
      <c r="F14" s="3" t="s">
        <v>14</v>
      </c>
      <c r="G14" s="4" t="s">
        <v>80</v>
      </c>
      <c r="H14" s="3" t="s">
        <v>14</v>
      </c>
      <c r="I14" s="4" t="s">
        <v>106</v>
      </c>
      <c r="J14" s="4" t="s">
        <v>107</v>
      </c>
      <c r="K14" s="3" t="s">
        <v>107</v>
      </c>
      <c r="L14" s="4" t="s">
        <v>68</v>
      </c>
    </row>
    <row r="15" spans="1:12" ht="135" x14ac:dyDescent="0.25">
      <c r="A15" s="5" t="s">
        <v>24</v>
      </c>
      <c r="B15" s="3" t="str">
        <f>[1]Лист1!B15</f>
        <v>воспитатель</v>
      </c>
      <c r="C15" s="4" t="s">
        <v>38</v>
      </c>
      <c r="D15" s="4" t="s">
        <v>55</v>
      </c>
      <c r="E15" s="3" t="s">
        <v>14</v>
      </c>
      <c r="F15" s="3" t="s">
        <v>14</v>
      </c>
      <c r="G15" s="4" t="s">
        <v>80</v>
      </c>
      <c r="H15" s="4" t="s">
        <v>14</v>
      </c>
      <c r="I15" s="4" t="s">
        <v>108</v>
      </c>
      <c r="J15" s="4" t="s">
        <v>108</v>
      </c>
      <c r="K15" s="3" t="s">
        <v>108</v>
      </c>
      <c r="L15" s="4" t="s">
        <v>66</v>
      </c>
    </row>
    <row r="16" spans="1:12" ht="150" x14ac:dyDescent="0.25">
      <c r="A16" s="5" t="s">
        <v>135</v>
      </c>
      <c r="B16" s="3" t="s">
        <v>136</v>
      </c>
      <c r="C16" s="4" t="s">
        <v>131</v>
      </c>
      <c r="D16" s="4" t="s">
        <v>137</v>
      </c>
      <c r="E16" s="3" t="s">
        <v>14</v>
      </c>
      <c r="F16" s="3" t="s">
        <v>14</v>
      </c>
      <c r="G16" s="4" t="s">
        <v>133</v>
      </c>
      <c r="H16" s="4" t="s">
        <v>14</v>
      </c>
      <c r="I16" s="4" t="s">
        <v>138</v>
      </c>
      <c r="J16" s="4" t="s">
        <v>145</v>
      </c>
      <c r="K16" s="3" t="s">
        <v>145</v>
      </c>
      <c r="L16" s="4" t="s">
        <v>66</v>
      </c>
    </row>
    <row r="17" spans="1:12" ht="180" x14ac:dyDescent="0.25">
      <c r="A17" s="5" t="s">
        <v>25</v>
      </c>
      <c r="B17" s="3" t="str">
        <f>[1]Лист1!B17</f>
        <v>учитель-логопед</v>
      </c>
      <c r="C17" s="4" t="s">
        <v>131</v>
      </c>
      <c r="D17" s="4" t="s">
        <v>56</v>
      </c>
      <c r="E17" s="3" t="s">
        <v>14</v>
      </c>
      <c r="F17" s="3" t="s">
        <v>14</v>
      </c>
      <c r="G17" s="4" t="s">
        <v>78</v>
      </c>
      <c r="H17" s="4" t="s">
        <v>14</v>
      </c>
      <c r="I17" s="4" t="s">
        <v>109</v>
      </c>
      <c r="J17" s="4" t="s">
        <v>110</v>
      </c>
      <c r="K17" s="3" t="s">
        <v>111</v>
      </c>
      <c r="L17" s="4" t="s">
        <v>68</v>
      </c>
    </row>
    <row r="18" spans="1:12" ht="150" x14ac:dyDescent="0.25">
      <c r="A18" s="5" t="s">
        <v>26</v>
      </c>
      <c r="B18" s="3" t="str">
        <f>[1]Лист1!B18</f>
        <v>учитель - дефектолог</v>
      </c>
      <c r="C18" s="4" t="s">
        <v>39</v>
      </c>
      <c r="D18" s="4" t="s">
        <v>57</v>
      </c>
      <c r="E18" s="3" t="s">
        <v>14</v>
      </c>
      <c r="F18" s="3" t="s">
        <v>14</v>
      </c>
      <c r="G18" s="4" t="s">
        <v>74</v>
      </c>
      <c r="H18" s="4" t="s">
        <v>14</v>
      </c>
      <c r="I18" s="4" t="s">
        <v>112</v>
      </c>
      <c r="J18" s="4" t="s">
        <v>113</v>
      </c>
      <c r="K18" s="3" t="s">
        <v>114</v>
      </c>
      <c r="L18" s="4" t="s">
        <v>66</v>
      </c>
    </row>
    <row r="19" spans="1:12" ht="150" x14ac:dyDescent="0.25">
      <c r="A19" s="5" t="s">
        <v>27</v>
      </c>
      <c r="B19" s="3" t="str">
        <f>[1]Лист1!B19</f>
        <v>музыкальный руководитель</v>
      </c>
      <c r="C19" s="4" t="s">
        <v>129</v>
      </c>
      <c r="D19" s="4" t="s">
        <v>58</v>
      </c>
      <c r="E19" s="3" t="s">
        <v>14</v>
      </c>
      <c r="F19" s="3" t="s">
        <v>14</v>
      </c>
      <c r="G19" s="4" t="s">
        <v>77</v>
      </c>
      <c r="H19" s="4" t="s">
        <v>14</v>
      </c>
      <c r="I19" s="4" t="s">
        <v>115</v>
      </c>
      <c r="J19" s="4" t="s">
        <v>115</v>
      </c>
      <c r="K19" s="3" t="s">
        <v>115</v>
      </c>
      <c r="L19" s="4" t="s">
        <v>69</v>
      </c>
    </row>
    <row r="20" spans="1:12" ht="135" x14ac:dyDescent="0.25">
      <c r="A20" s="5" t="s">
        <v>28</v>
      </c>
      <c r="B20" s="3" t="str">
        <f>[1]Лист1!B20</f>
        <v>учитель - дефектолог</v>
      </c>
      <c r="C20" s="4" t="s">
        <v>39</v>
      </c>
      <c r="D20" s="4" t="s">
        <v>59</v>
      </c>
      <c r="E20" s="3" t="s">
        <v>14</v>
      </c>
      <c r="F20" s="3" t="s">
        <v>14</v>
      </c>
      <c r="G20" s="4" t="s">
        <v>71</v>
      </c>
      <c r="H20" s="4" t="s">
        <v>42</v>
      </c>
      <c r="I20" s="4" t="s">
        <v>116</v>
      </c>
      <c r="J20" s="4" t="s">
        <v>117</v>
      </c>
      <c r="K20" s="3" t="s">
        <v>118</v>
      </c>
      <c r="L20" s="4" t="s">
        <v>66</v>
      </c>
    </row>
    <row r="21" spans="1:12" ht="105" x14ac:dyDescent="0.25">
      <c r="A21" s="5" t="s">
        <v>29</v>
      </c>
      <c r="B21" s="3" t="str">
        <f>[1]Лист1!B21</f>
        <v>учитель-логопед</v>
      </c>
      <c r="C21" s="4" t="s">
        <v>131</v>
      </c>
      <c r="D21" s="4" t="s">
        <v>60</v>
      </c>
      <c r="E21" s="3" t="s">
        <v>14</v>
      </c>
      <c r="F21" s="3" t="s">
        <v>14</v>
      </c>
      <c r="G21" s="4" t="s">
        <v>79</v>
      </c>
      <c r="H21" s="4" t="s">
        <v>14</v>
      </c>
      <c r="I21" s="4" t="s">
        <v>119</v>
      </c>
      <c r="J21" s="4" t="s">
        <v>119</v>
      </c>
      <c r="K21" s="3" t="s">
        <v>119</v>
      </c>
      <c r="L21" s="4" t="s">
        <v>67</v>
      </c>
    </row>
    <row r="22" spans="1:12" ht="165" x14ac:dyDescent="0.25">
      <c r="A22" s="5" t="s">
        <v>30</v>
      </c>
      <c r="B22" s="3" t="s">
        <v>36</v>
      </c>
      <c r="C22" s="4" t="s">
        <v>40</v>
      </c>
      <c r="D22" s="4" t="s">
        <v>61</v>
      </c>
      <c r="E22" s="3" t="s">
        <v>14</v>
      </c>
      <c r="F22" s="3" t="s">
        <v>14</v>
      </c>
      <c r="G22" s="4" t="s">
        <v>76</v>
      </c>
      <c r="H22" s="4" t="s">
        <v>14</v>
      </c>
      <c r="I22" s="4" t="s">
        <v>120</v>
      </c>
      <c r="J22" s="4" t="s">
        <v>110</v>
      </c>
      <c r="K22" s="3" t="s">
        <v>121</v>
      </c>
      <c r="L22" s="4" t="s">
        <v>66</v>
      </c>
    </row>
    <row r="23" spans="1:12" ht="135" x14ac:dyDescent="0.25">
      <c r="A23" s="5" t="s">
        <v>140</v>
      </c>
      <c r="B23" s="3" t="s">
        <v>37</v>
      </c>
      <c r="C23" s="4" t="s">
        <v>130</v>
      </c>
      <c r="D23" s="4" t="s">
        <v>141</v>
      </c>
      <c r="E23" s="3" t="s">
        <v>14</v>
      </c>
      <c r="F23" s="3" t="s">
        <v>14</v>
      </c>
      <c r="G23" s="4" t="s">
        <v>73</v>
      </c>
      <c r="H23" s="4" t="s">
        <v>14</v>
      </c>
      <c r="I23" s="4" t="s">
        <v>142</v>
      </c>
      <c r="J23" s="4" t="s">
        <v>90</v>
      </c>
      <c r="K23" s="3" t="s">
        <v>142</v>
      </c>
      <c r="L23" s="4" t="s">
        <v>69</v>
      </c>
    </row>
    <row r="24" spans="1:12" ht="150" x14ac:dyDescent="0.25">
      <c r="A24" s="5" t="s">
        <v>31</v>
      </c>
      <c r="B24" s="3" t="s">
        <v>35</v>
      </c>
      <c r="C24" s="4" t="s">
        <v>38</v>
      </c>
      <c r="D24" s="4" t="s">
        <v>62</v>
      </c>
      <c r="E24" s="3" t="s">
        <v>14</v>
      </c>
      <c r="F24" s="3" t="s">
        <v>14</v>
      </c>
      <c r="G24" s="4" t="s">
        <v>74</v>
      </c>
      <c r="H24" s="3" t="s">
        <v>14</v>
      </c>
      <c r="I24" s="4" t="s">
        <v>122</v>
      </c>
      <c r="J24" s="4" t="s">
        <v>123</v>
      </c>
      <c r="K24" s="3" t="s">
        <v>123</v>
      </c>
      <c r="L24" s="4" t="s">
        <v>68</v>
      </c>
    </row>
    <row r="25" spans="1:12" ht="150" x14ac:dyDescent="0.25">
      <c r="A25" s="5" t="s">
        <v>32</v>
      </c>
      <c r="B25" s="3" t="s">
        <v>35</v>
      </c>
      <c r="C25" s="4" t="s">
        <v>38</v>
      </c>
      <c r="D25" s="4" t="s">
        <v>63</v>
      </c>
      <c r="E25" s="3" t="s">
        <v>14</v>
      </c>
      <c r="F25" s="4" t="s">
        <v>44</v>
      </c>
      <c r="G25" s="4" t="s">
        <v>74</v>
      </c>
      <c r="H25" s="3" t="s">
        <v>14</v>
      </c>
      <c r="I25" s="4" t="s">
        <v>124</v>
      </c>
      <c r="J25" s="4" t="s">
        <v>125</v>
      </c>
      <c r="K25" s="3" t="s">
        <v>125</v>
      </c>
      <c r="L25" s="4" t="s">
        <v>66</v>
      </c>
    </row>
    <row r="26" spans="1:12" ht="90" x14ac:dyDescent="0.25">
      <c r="A26" s="5" t="s">
        <v>33</v>
      </c>
      <c r="B26" s="3" t="s">
        <v>35</v>
      </c>
      <c r="C26" s="4" t="s">
        <v>38</v>
      </c>
      <c r="D26" s="4" t="s">
        <v>64</v>
      </c>
      <c r="E26" s="3" t="s">
        <v>14</v>
      </c>
      <c r="F26" s="3" t="s">
        <v>14</v>
      </c>
      <c r="G26" s="4" t="s">
        <v>70</v>
      </c>
      <c r="H26" s="4" t="s">
        <v>43</v>
      </c>
      <c r="I26" s="4" t="s">
        <v>126</v>
      </c>
      <c r="J26" s="4" t="s">
        <v>127</v>
      </c>
      <c r="K26" s="3" t="s">
        <v>127</v>
      </c>
      <c r="L26" s="4" t="s">
        <v>66</v>
      </c>
    </row>
    <row r="27" spans="1:12" ht="150" x14ac:dyDescent="0.25">
      <c r="A27" s="5" t="s">
        <v>143</v>
      </c>
      <c r="B27" s="3" t="s">
        <v>35</v>
      </c>
      <c r="C27" s="4" t="s">
        <v>38</v>
      </c>
      <c r="D27" s="4" t="s">
        <v>144</v>
      </c>
      <c r="E27" s="3" t="s">
        <v>14</v>
      </c>
      <c r="F27" s="3" t="s">
        <v>14</v>
      </c>
      <c r="G27" s="4" t="s">
        <v>147</v>
      </c>
      <c r="H27" s="4"/>
      <c r="I27" s="4" t="s">
        <v>88</v>
      </c>
      <c r="J27" s="4" t="s">
        <v>146</v>
      </c>
      <c r="K27" s="3" t="s">
        <v>146</v>
      </c>
      <c r="L27" s="4" t="s">
        <v>68</v>
      </c>
    </row>
    <row r="28" spans="1:12" ht="270" x14ac:dyDescent="0.25">
      <c r="A28" s="5" t="s">
        <v>148</v>
      </c>
      <c r="B28" s="4" t="s">
        <v>149</v>
      </c>
      <c r="C28" s="4" t="s">
        <v>39</v>
      </c>
      <c r="D28" s="4" t="s">
        <v>150</v>
      </c>
      <c r="E28" s="3" t="s">
        <v>14</v>
      </c>
      <c r="F28" s="3" t="s">
        <v>14</v>
      </c>
      <c r="G28" s="4" t="e">
        <f>-27:27</f>
        <v>#VALUE!</v>
      </c>
      <c r="H28" s="4" t="s">
        <v>155</v>
      </c>
      <c r="I28" s="4" t="s">
        <v>151</v>
      </c>
      <c r="J28" s="4" t="s">
        <v>139</v>
      </c>
      <c r="K28" s="3" t="s">
        <v>151</v>
      </c>
      <c r="L28" s="4" t="s">
        <v>66</v>
      </c>
    </row>
    <row r="29" spans="1:12" ht="150" x14ac:dyDescent="0.25">
      <c r="A29" s="5" t="s">
        <v>152</v>
      </c>
      <c r="B29" s="3" t="s">
        <v>35</v>
      </c>
      <c r="C29" s="4" t="s">
        <v>38</v>
      </c>
      <c r="D29" s="4" t="s">
        <v>153</v>
      </c>
      <c r="E29" s="3" t="s">
        <v>14</v>
      </c>
      <c r="F29" s="3" t="s">
        <v>14</v>
      </c>
      <c r="G29" s="4" t="s">
        <v>147</v>
      </c>
      <c r="H29" s="4" t="s">
        <v>154</v>
      </c>
      <c r="I29" s="4" t="s">
        <v>89</v>
      </c>
      <c r="J29" s="4" t="s">
        <v>146</v>
      </c>
      <c r="K29" s="3" t="s">
        <v>156</v>
      </c>
      <c r="L29" s="4" t="s">
        <v>66</v>
      </c>
    </row>
  </sheetData>
  <mergeCells count="13">
    <mergeCell ref="L2:L3"/>
    <mergeCell ref="A1:L1"/>
    <mergeCell ref="I2:I3"/>
    <mergeCell ref="F2:F3"/>
    <mergeCell ref="G2:G3"/>
    <mergeCell ref="H2:H3"/>
    <mergeCell ref="J2:J3"/>
    <mergeCell ref="K2:K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Юлия Сергеевна</cp:lastModifiedBy>
  <dcterms:created xsi:type="dcterms:W3CDTF">2022-03-16T10:39:45Z</dcterms:created>
  <dcterms:modified xsi:type="dcterms:W3CDTF">2022-12-21T09:27:07Z</dcterms:modified>
</cp:coreProperties>
</file>